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06" windowWidth="12120" windowHeight="8640" activeTab="0"/>
  </bookViews>
  <sheets>
    <sheet name="data" sheetId="1" r:id="rId1"/>
    <sheet name="species" sheetId="2" r:id="rId2"/>
  </sheets>
  <definedNames>
    <definedName name="catalog_a">'species'!$B$2:$B$85</definedName>
    <definedName name="code_sp_agr">#REF!</definedName>
    <definedName name="GMO">'species'!$L$8:$L$9</definedName>
    <definedName name="LIST_A">'species'!$B$1:$D$85</definedName>
    <definedName name="MEMBERS">'species'!$J$2:$J$29</definedName>
    <definedName name="_xlnm.Print_Titles" localSheetId="0">'data'!$1:$13</definedName>
    <definedName name="TYPE">'species'!$L$2:$L$6</definedName>
    <definedName name="Z_7E634A59_32AE_489E_A274_F0747F7B951C_.wvu.Cols" localSheetId="0" hidden="1">'data'!$H:$H,'data'!$J:$K</definedName>
    <definedName name="Z_7E634A59_32AE_489E_A274_F0747F7B951C_.wvu.PrintTitles" localSheetId="0" hidden="1">'data'!$1:$13</definedName>
    <definedName name="Z_7E634A59_32AE_489E_A274_F0747F7B951C_.wvu.Rows" localSheetId="0" hidden="1">'data'!$10:$11,'data'!$22:$56</definedName>
    <definedName name="Z_DBE1A24F_D97B_4496_ACF8_340B9DC5C234_.wvu.Cols" localSheetId="0" hidden="1">'data'!$H:$H,'data'!$J:$K</definedName>
    <definedName name="Z_DBE1A24F_D97B_4496_ACF8_340B9DC5C234_.wvu.PrintTitles" localSheetId="0" hidden="1">'data'!$1:$13</definedName>
    <definedName name="Z_DBE1A24F_D97B_4496_ACF8_340B9DC5C234_.wvu.Rows" localSheetId="0" hidden="1">'data'!$10:$11,'data'!$22:$56</definedName>
  </definedNames>
  <calcPr fullCalcOnLoad="1"/>
</workbook>
</file>

<file path=xl/comments1.xml><?xml version="1.0" encoding="utf-8"?>
<comments xmlns="http://schemas.openxmlformats.org/spreadsheetml/2006/main">
  <authors>
    <author>Polg?r G?bor</author>
  </authors>
  <commentList>
    <comment ref="A1" authorId="0">
      <text>
        <r>
          <rPr>
            <sz val="10"/>
            <rFont val="Arial CE"/>
            <family val="0"/>
          </rPr>
          <t>Choose from the list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<sst xmlns="http://schemas.openxmlformats.org/spreadsheetml/2006/main" count="255" uniqueCount="181">
  <si>
    <t>Member State</t>
  </si>
  <si>
    <t>BE</t>
  </si>
  <si>
    <t>Catalogue</t>
  </si>
  <si>
    <t>Authority</t>
  </si>
  <si>
    <t>Date of</t>
  </si>
  <si>
    <t>Species Nº</t>
  </si>
  <si>
    <t xml:space="preserve">Species </t>
  </si>
  <si>
    <t xml:space="preserve">Variety </t>
  </si>
  <si>
    <t>Breeder</t>
  </si>
  <si>
    <t>National ID</t>
  </si>
  <si>
    <t>Effective date</t>
  </si>
  <si>
    <t>Maintainer</t>
  </si>
  <si>
    <t>GMO</t>
  </si>
  <si>
    <t>Request</t>
  </si>
  <si>
    <t>name</t>
  </si>
  <si>
    <t>denomination</t>
  </si>
  <si>
    <t>Reference</t>
  </si>
  <si>
    <t>(Y/N)</t>
  </si>
  <si>
    <t>Place of trial</t>
  </si>
  <si>
    <t>Beta vulgaris L. - Sugar Beet</t>
  </si>
  <si>
    <t>Beta vulgaris L. - Fodder Beet</t>
  </si>
  <si>
    <t>Agrostis canina L.</t>
  </si>
  <si>
    <t>Agrostis gigantea Roth.</t>
  </si>
  <si>
    <t>Agrostis stolonifera L.</t>
  </si>
  <si>
    <t>Agrostis capillaris L.</t>
  </si>
  <si>
    <t>Alopecurus pratensis L.</t>
  </si>
  <si>
    <t>Arrhenatherum elatius (L.) P. Beauv., ex J.S. et K.B. Presl.</t>
  </si>
  <si>
    <t>Bromus catharticus Vahl</t>
  </si>
  <si>
    <t>Bromus sitchensis Trin.</t>
  </si>
  <si>
    <t>Cynodon dactylon (L.) Pers.</t>
  </si>
  <si>
    <t>Dactylis glomerata L.</t>
  </si>
  <si>
    <t>Festuca arundinacea Schreber</t>
  </si>
  <si>
    <t>Festuca ovina L.</t>
  </si>
  <si>
    <t>Festuca pratensis Hudson</t>
  </si>
  <si>
    <t>Festuca rubra L.</t>
  </si>
  <si>
    <t>16A</t>
  </si>
  <si>
    <t>X Festulolium</t>
  </si>
  <si>
    <t>17.1</t>
  </si>
  <si>
    <t>Lolium multiflorum Lam. - Ssp. alternativum</t>
  </si>
  <si>
    <t>17.2</t>
  </si>
  <si>
    <t>Lolium multiflorum Lam. - Ssp. non alternativum</t>
  </si>
  <si>
    <t>Lolium perenne L.</t>
  </si>
  <si>
    <t>Lolium × boucheanum Kunth</t>
  </si>
  <si>
    <t>Phalaris aquatica L.</t>
  </si>
  <si>
    <t>Phleum Bertolonii DC.</t>
  </si>
  <si>
    <t>Phleum pratense L.</t>
  </si>
  <si>
    <t>Poa annua L.</t>
  </si>
  <si>
    <t>Poa nemoralis L.</t>
  </si>
  <si>
    <t>Poa palustris L.</t>
  </si>
  <si>
    <t>Poa pratensis L.</t>
  </si>
  <si>
    <t>Poa trivialis L.</t>
  </si>
  <si>
    <t>Trisetum flavescens (L.) P. Beauv.</t>
  </si>
  <si>
    <t>Hedysarum coronarium L.</t>
  </si>
  <si>
    <t>Lotus corniculatus L.</t>
  </si>
  <si>
    <t>Lupinus albus L.</t>
  </si>
  <si>
    <t>Lupinus angustifolius L.</t>
  </si>
  <si>
    <t>Lupinus luteus L.</t>
  </si>
  <si>
    <t>Medicago lupulina L.</t>
  </si>
  <si>
    <t>Medicago sativa L.</t>
  </si>
  <si>
    <t>Medicago × varia T. Martyn</t>
  </si>
  <si>
    <t>Onobrychis viciifolia Scop.</t>
  </si>
  <si>
    <t>Pisum sativum L. (Partim)</t>
  </si>
  <si>
    <t>Trifolium alexandrinum L.</t>
  </si>
  <si>
    <t>Trifolium hybridum L.</t>
  </si>
  <si>
    <t>Trifolium incarnatum L.</t>
  </si>
  <si>
    <t>Trifolium pratense L.</t>
  </si>
  <si>
    <t>Trifolium repens L.</t>
  </si>
  <si>
    <t>Trifolium resupinatum L.</t>
  </si>
  <si>
    <t>Trigonella foenum-graecum L.</t>
  </si>
  <si>
    <t>Vicia faba L. (Partim)</t>
  </si>
  <si>
    <t>Vicia pannonica Crantz</t>
  </si>
  <si>
    <t>Vicia sativa L.</t>
  </si>
  <si>
    <t>Vicia villosa Roth.</t>
  </si>
  <si>
    <t>Brassica napus L. var. napobrassica (L.) Rchb.</t>
  </si>
  <si>
    <t>Brassica oleracea L. convar. acephala (DC.) Alef. var. medullosa Thell. + var. viridis L.</t>
  </si>
  <si>
    <t>Phacelia tanacetifolia Benth.</t>
  </si>
  <si>
    <t>Raphanus sativus L. var. oleiformis Pers.</t>
  </si>
  <si>
    <t>Arachis hypogea L.</t>
  </si>
  <si>
    <t>Brassica rapa L. var. silvestris (Lam.) Briggs</t>
  </si>
  <si>
    <t>Brassica juncea (L.) Czernj et Cosson</t>
  </si>
  <si>
    <t>Brassica napus L. (partim)</t>
  </si>
  <si>
    <t>Brassica nigra (L.) Koch</t>
  </si>
  <si>
    <t>Cannabis sativa L.</t>
  </si>
  <si>
    <t>Carthamus tinctorius L.</t>
  </si>
  <si>
    <t>Carum carvi L.</t>
  </si>
  <si>
    <t>Gossypium spp.</t>
  </si>
  <si>
    <t>Helianthus annuus L.</t>
  </si>
  <si>
    <t>Linum usitatissimum L.</t>
  </si>
  <si>
    <t>Papaver somniferum L.</t>
  </si>
  <si>
    <t>Sinapis alba L.</t>
  </si>
  <si>
    <t>Glycine max (L.) Merrill</t>
  </si>
  <si>
    <t>Avena sativa L.</t>
  </si>
  <si>
    <t>69.1</t>
  </si>
  <si>
    <t>Hordeum vulgare L. - 2-row barley</t>
  </si>
  <si>
    <t>69.2</t>
  </si>
  <si>
    <t>Hordeum vulgare L. - 6-row barley</t>
  </si>
  <si>
    <t>Oryza sativa L.</t>
  </si>
  <si>
    <t>Phalaris canariensis L.</t>
  </si>
  <si>
    <t>Secale cereale L.</t>
  </si>
  <si>
    <t>Sorghum bicolor (L.) Moench</t>
  </si>
  <si>
    <t>Sorghum sudanense (Piper) Stapf.</t>
  </si>
  <si>
    <t>Sorghum bicolor (L.) Moench × Sorghum sudanense (Piper) Stapf.</t>
  </si>
  <si>
    <t>× Triticosecale Wittm.</t>
  </si>
  <si>
    <t>Triticum aestivum L. emend. Fiori et Paol.</t>
  </si>
  <si>
    <t>Triticum durum Desf.</t>
  </si>
  <si>
    <t>Triticum spelta L.</t>
  </si>
  <si>
    <t>Zea mays L.</t>
  </si>
  <si>
    <t>Solanum tuberosum L.</t>
  </si>
  <si>
    <t>code_sp</t>
  </si>
  <si>
    <t>pos_sp</t>
  </si>
  <si>
    <t>name_sp</t>
  </si>
  <si>
    <t>GMO Event</t>
  </si>
  <si>
    <t xml:space="preserve">Denom. of the </t>
  </si>
  <si>
    <t>AT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</si>
  <si>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</si>
  <si>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</si>
  <si>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</si>
  <si>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</si>
  <si>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</si>
  <si>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</si>
  <si>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</si>
  <si>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</si>
  <si>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</si>
  <si>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</si>
  <si>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</si>
  <si>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</si>
  <si>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IS</t>
  </si>
  <si>
    <t>IT</t>
  </si>
  <si>
    <t>LU</t>
  </si>
  <si>
    <t>LT</t>
  </si>
  <si>
    <t>LV</t>
  </si>
  <si>
    <t>MT</t>
  </si>
  <si>
    <t>NL</t>
  </si>
  <si>
    <t>NO</t>
  </si>
  <si>
    <t>PL</t>
  </si>
  <si>
    <t>PT</t>
  </si>
  <si>
    <t>SE</t>
  </si>
  <si>
    <t>SI</t>
  </si>
  <si>
    <t>SK</t>
  </si>
  <si>
    <t>UK</t>
  </si>
  <si>
    <t>Members</t>
  </si>
  <si>
    <t>Notification of authorization according to 2004/842/EC art.17 b)</t>
  </si>
  <si>
    <t>TYPE</t>
  </si>
  <si>
    <t>Notification of request for authorization according to 2004/842/EC art.17 a)</t>
  </si>
  <si>
    <t>on the placing on the market of seed belonging to varieties for which an application</t>
  </si>
  <si>
    <t>for entry in the national catalogue of varieties of agricultural species has been submitted</t>
  </si>
  <si>
    <t>Y</t>
  </si>
  <si>
    <t>N</t>
  </si>
  <si>
    <t xml:space="preserve">  </t>
  </si>
  <si>
    <t>50 TK</t>
  </si>
  <si>
    <t>Applied quantity</t>
  </si>
  <si>
    <t>pieces</t>
  </si>
  <si>
    <t>unit</t>
  </si>
  <si>
    <t>Applied acreage</t>
  </si>
  <si>
    <t>hectares</t>
  </si>
  <si>
    <t>kilograms</t>
  </si>
  <si>
    <t>Notification of request and authorization according to 2004/842/EC art.17 a) and b)</t>
  </si>
  <si>
    <t xml:space="preserve">. </t>
  </si>
  <si>
    <t>Notification of modification for authorization according to 2004/842/EC art.17 b)</t>
  </si>
  <si>
    <t>Notification of withdrawal for authorization according to 2004/842/EC art.17 b)</t>
  </si>
  <si>
    <t>Applicant</t>
  </si>
  <si>
    <t>AGRICULTURAL SPECIES</t>
  </si>
  <si>
    <t>A</t>
  </si>
  <si>
    <t>2</t>
  </si>
  <si>
    <t>MgSzH</t>
  </si>
  <si>
    <t>13.02.2007</t>
  </si>
  <si>
    <t>14.03.2007</t>
  </si>
  <si>
    <t xml:space="preserve">        RO</t>
  </si>
  <si>
    <t>150 kg, 10 unit</t>
  </si>
  <si>
    <t>75 kg, 5 unit</t>
  </si>
  <si>
    <t>ED4501</t>
  </si>
  <si>
    <t>141/2005</t>
  </si>
  <si>
    <t>Brassica napus L.</t>
  </si>
  <si>
    <t>Maintainer 2:  Monsanto SAS, Boissay, F-28310 Toury, France</t>
  </si>
  <si>
    <t>Applicant 1:  Monsanto Hungária Kft., H-1238 Budapest, Majori út 0195975 hrsz., Hungary</t>
  </si>
  <si>
    <t>RO</t>
  </si>
  <si>
    <t>UA</t>
  </si>
  <si>
    <t>29.07.2009</t>
  </si>
  <si>
    <t>CWH117</t>
  </si>
  <si>
    <t>329475</t>
  </si>
  <si>
    <t>10.08.2009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</si>
</sst>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</numFmts>
  <fonts count="43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3" borderId="15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0" borderId="12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33" borderId="13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0" fillId="0" borderId="13" xfId="0" applyBorder="1" applyAlignment="1" applyProtection="1">
      <alignment horizontal="right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0" borderId="12" xfId="43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right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 applyProtection="1">
      <alignment horizont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90" zoomScaleNormal="90" zoomScalePageLayoutView="0" workbookViewId="0" topLeftCell="A1">
      <selection activeCell="A67" sqref="A67"/>
    </sheetView>
  </sheetViews>
  <sheetFormatPr defaultColWidth="9.00390625" defaultRowHeight="12.75"/>
  <cols>
    <col min="1" max="1" width="10.75390625" style="0" customWidth="1"/>
    <col min="2" max="2" width="10.25390625" style="0" bestFit="1" customWidth="1"/>
    <col min="3" max="3" width="16.625" style="0" customWidth="1"/>
    <col min="4" max="4" width="12.00390625" style="0" bestFit="1" customWidth="1"/>
    <col min="5" max="5" width="10.25390625" style="0" customWidth="1"/>
    <col min="6" max="6" width="10.00390625" style="0" bestFit="1" customWidth="1"/>
    <col min="7" max="7" width="12.00390625" style="0" bestFit="1" customWidth="1"/>
    <col min="8" max="8" width="15.00390625" style="0" hidden="1" customWidth="1"/>
    <col min="9" max="9" width="14.875" style="22" customWidth="1"/>
    <col min="10" max="10" width="10.00390625" style="0" hidden="1" customWidth="1"/>
    <col min="11" max="11" width="7.625" style="0" hidden="1" customWidth="1"/>
    <col min="12" max="12" width="13.125" style="0" customWidth="1"/>
    <col min="15" max="15" width="5.375" style="0" customWidth="1"/>
    <col min="16" max="16" width="13.00390625" style="0" customWidth="1"/>
    <col min="18" max="20" width="9.125" style="11" customWidth="1"/>
  </cols>
  <sheetData>
    <row r="1" spans="1:16" ht="12.75">
      <c r="A1" s="41" t="s">
        <v>156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6" ht="12.75">
      <c r="A2" s="46" t="s">
        <v>144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2.75">
      <c r="A3" s="46" t="s">
        <v>145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ht="13.5" thickBot="1">
      <c r="A4" s="49" t="s">
        <v>161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ht="13.5" thickBot="1"/>
    <row r="6" spans="3:5" ht="12.75">
      <c r="C6" s="56" t="s">
        <v>0</v>
      </c>
      <c r="D6" s="55"/>
      <c r="E6" s="57" t="s">
        <v>124</v>
      </c>
    </row>
    <row r="7" spans="3:5" ht="12.75">
      <c r="C7" s="58" t="s">
        <v>2</v>
      </c>
      <c r="D7" s="44"/>
      <c r="E7" s="59" t="s">
        <v>162</v>
      </c>
    </row>
    <row r="8" spans="3:5" ht="13.5" thickBot="1">
      <c r="C8" s="60" t="s">
        <v>3</v>
      </c>
      <c r="D8" s="61"/>
      <c r="E8" s="62" t="s">
        <v>164</v>
      </c>
    </row>
    <row r="10" spans="2:7" ht="12.75" hidden="1">
      <c r="B10" s="1"/>
      <c r="C10" s="1"/>
      <c r="G10" t="s">
        <v>157</v>
      </c>
    </row>
    <row r="11" ht="10.5" customHeight="1" hidden="1"/>
    <row r="12" spans="1:16" ht="24.75" customHeight="1">
      <c r="A12" s="2" t="s">
        <v>4</v>
      </c>
      <c r="B12" s="45" t="s">
        <v>5</v>
      </c>
      <c r="C12" s="2" t="s">
        <v>6</v>
      </c>
      <c r="D12" s="2" t="s">
        <v>7</v>
      </c>
      <c r="E12" s="2" t="s">
        <v>8</v>
      </c>
      <c r="F12" s="45" t="s">
        <v>9</v>
      </c>
      <c r="G12" s="45" t="s">
        <v>10</v>
      </c>
      <c r="H12" s="19" t="s">
        <v>153</v>
      </c>
      <c r="I12" s="23" t="s">
        <v>150</v>
      </c>
      <c r="J12" s="52" t="s">
        <v>150</v>
      </c>
      <c r="K12" s="53"/>
      <c r="L12" s="2" t="s">
        <v>18</v>
      </c>
      <c r="M12" s="45" t="s">
        <v>160</v>
      </c>
      <c r="N12" s="45" t="s">
        <v>11</v>
      </c>
      <c r="O12" s="2" t="s">
        <v>12</v>
      </c>
      <c r="P12" s="5" t="s">
        <v>112</v>
      </c>
    </row>
    <row r="13" spans="1:16" ht="24.75" customHeight="1">
      <c r="A13" s="3" t="s">
        <v>13</v>
      </c>
      <c r="B13" s="45"/>
      <c r="C13" s="3" t="s">
        <v>14</v>
      </c>
      <c r="D13" s="3" t="s">
        <v>15</v>
      </c>
      <c r="E13" s="3" t="s">
        <v>16</v>
      </c>
      <c r="F13" s="45"/>
      <c r="G13" s="45"/>
      <c r="H13" s="20" t="s">
        <v>154</v>
      </c>
      <c r="I13" s="24" t="s">
        <v>155</v>
      </c>
      <c r="J13" s="14" t="s">
        <v>151</v>
      </c>
      <c r="K13" s="14" t="s">
        <v>152</v>
      </c>
      <c r="L13" s="3"/>
      <c r="M13" s="45"/>
      <c r="N13" s="45"/>
      <c r="O13" s="3" t="s">
        <v>17</v>
      </c>
      <c r="P13" s="6" t="s">
        <v>111</v>
      </c>
    </row>
    <row r="14" spans="1:19" ht="24.75" customHeight="1">
      <c r="A14" s="8" t="s">
        <v>177</v>
      </c>
      <c r="B14" s="16">
        <v>57</v>
      </c>
      <c r="C14" s="35" t="s">
        <v>172</v>
      </c>
      <c r="D14" s="21"/>
      <c r="E14" s="28" t="s">
        <v>178</v>
      </c>
      <c r="F14" s="21" t="s">
        <v>179</v>
      </c>
      <c r="G14" s="36" t="s">
        <v>180</v>
      </c>
      <c r="H14" s="12"/>
      <c r="I14" s="39">
        <v>250</v>
      </c>
      <c r="J14" s="17">
        <v>300</v>
      </c>
      <c r="K14" s="18" t="s">
        <v>149</v>
      </c>
      <c r="L14" s="39" t="s">
        <v>123</v>
      </c>
      <c r="M14" s="9">
        <v>1</v>
      </c>
      <c r="N14" s="21" t="s">
        <v>163</v>
      </c>
      <c r="O14" s="9" t="s">
        <v>147</v>
      </c>
      <c r="P14" s="10"/>
      <c r="S14" s="15"/>
    </row>
    <row r="15" spans="1:19" ht="24.75" customHeight="1">
      <c r="A15" s="8" t="s">
        <v>177</v>
      </c>
      <c r="B15" s="16">
        <v>57</v>
      </c>
      <c r="C15" s="35" t="s">
        <v>172</v>
      </c>
      <c r="D15" s="21"/>
      <c r="E15" s="28" t="s">
        <v>178</v>
      </c>
      <c r="F15" s="21" t="s">
        <v>179</v>
      </c>
      <c r="G15" s="36" t="s">
        <v>180</v>
      </c>
      <c r="H15" s="12"/>
      <c r="I15" s="39">
        <v>250</v>
      </c>
      <c r="J15" s="17"/>
      <c r="K15" s="18"/>
      <c r="L15" s="39" t="s">
        <v>117</v>
      </c>
      <c r="M15" s="9">
        <v>1</v>
      </c>
      <c r="N15" s="21" t="s">
        <v>163</v>
      </c>
      <c r="O15" s="9" t="s">
        <v>147</v>
      </c>
      <c r="P15" s="10"/>
      <c r="S15" s="15"/>
    </row>
    <row r="16" spans="1:19" ht="24.75" customHeight="1">
      <c r="A16" s="8" t="s">
        <v>177</v>
      </c>
      <c r="B16" s="16">
        <v>57</v>
      </c>
      <c r="C16" s="35" t="s">
        <v>172</v>
      </c>
      <c r="D16" s="21"/>
      <c r="E16" s="28" t="s">
        <v>178</v>
      </c>
      <c r="F16" s="21" t="s">
        <v>179</v>
      </c>
      <c r="G16" s="36" t="s">
        <v>180</v>
      </c>
      <c r="H16" s="12"/>
      <c r="I16" s="39">
        <v>250</v>
      </c>
      <c r="J16" s="17"/>
      <c r="K16" s="18"/>
      <c r="L16" s="39" t="s">
        <v>124</v>
      </c>
      <c r="M16" s="9">
        <v>1</v>
      </c>
      <c r="N16" s="21" t="s">
        <v>163</v>
      </c>
      <c r="O16" s="9" t="s">
        <v>147</v>
      </c>
      <c r="P16" s="10"/>
      <c r="S16" s="15"/>
    </row>
    <row r="17" spans="1:19" ht="24.75" customHeight="1">
      <c r="A17" s="8" t="s">
        <v>177</v>
      </c>
      <c r="B17" s="16">
        <v>57</v>
      </c>
      <c r="C17" s="35" t="s">
        <v>172</v>
      </c>
      <c r="D17" s="21"/>
      <c r="E17" s="28" t="s">
        <v>178</v>
      </c>
      <c r="F17" s="21" t="s">
        <v>179</v>
      </c>
      <c r="G17" s="36" t="s">
        <v>180</v>
      </c>
      <c r="H17" s="12"/>
      <c r="I17" s="39">
        <v>250</v>
      </c>
      <c r="J17" s="17">
        <v>300</v>
      </c>
      <c r="K17" s="18" t="s">
        <v>149</v>
      </c>
      <c r="L17" s="39" t="s">
        <v>116</v>
      </c>
      <c r="M17" s="9">
        <v>1</v>
      </c>
      <c r="N17" s="21" t="s">
        <v>163</v>
      </c>
      <c r="O17" s="9" t="s">
        <v>147</v>
      </c>
      <c r="P17" s="10"/>
      <c r="S17" s="15"/>
    </row>
    <row r="18" spans="1:19" ht="24.75" customHeight="1">
      <c r="A18" s="8" t="s">
        <v>177</v>
      </c>
      <c r="B18" s="16">
        <v>57</v>
      </c>
      <c r="C18" s="35" t="s">
        <v>172</v>
      </c>
      <c r="D18" s="21"/>
      <c r="E18" s="28" t="s">
        <v>178</v>
      </c>
      <c r="F18" s="21" t="s">
        <v>179</v>
      </c>
      <c r="G18" s="36" t="s">
        <v>180</v>
      </c>
      <c r="H18" s="12"/>
      <c r="I18" s="39">
        <v>250</v>
      </c>
      <c r="J18" s="17"/>
      <c r="K18" s="18"/>
      <c r="L18" s="39" t="s">
        <v>138</v>
      </c>
      <c r="M18" s="9">
        <v>1</v>
      </c>
      <c r="N18" s="21" t="s">
        <v>163</v>
      </c>
      <c r="O18" s="9" t="s">
        <v>147</v>
      </c>
      <c r="P18" s="10"/>
      <c r="S18" s="15"/>
    </row>
    <row r="19" spans="1:19" ht="24.75" customHeight="1">
      <c r="A19" s="8" t="s">
        <v>177</v>
      </c>
      <c r="B19" s="16">
        <v>57</v>
      </c>
      <c r="C19" s="35" t="s">
        <v>172</v>
      </c>
      <c r="D19" s="21"/>
      <c r="E19" s="28" t="s">
        <v>178</v>
      </c>
      <c r="F19" s="21" t="s">
        <v>179</v>
      </c>
      <c r="G19" s="36" t="s">
        <v>180</v>
      </c>
      <c r="H19" s="12"/>
      <c r="I19" s="40">
        <v>250</v>
      </c>
      <c r="J19" s="17"/>
      <c r="K19" s="18"/>
      <c r="L19" s="39" t="s">
        <v>175</v>
      </c>
      <c r="M19" s="9">
        <v>1</v>
      </c>
      <c r="N19" s="21" t="s">
        <v>163</v>
      </c>
      <c r="O19" s="9" t="s">
        <v>147</v>
      </c>
      <c r="P19" s="10"/>
      <c r="S19" s="15"/>
    </row>
    <row r="20" spans="1:19" ht="24.75" customHeight="1">
      <c r="A20" s="8" t="s">
        <v>177</v>
      </c>
      <c r="B20" s="16">
        <v>57</v>
      </c>
      <c r="C20" s="35" t="s">
        <v>172</v>
      </c>
      <c r="D20" s="21"/>
      <c r="E20" s="28" t="s">
        <v>178</v>
      </c>
      <c r="F20" s="21" t="s">
        <v>179</v>
      </c>
      <c r="G20" s="36" t="s">
        <v>180</v>
      </c>
      <c r="H20" s="12"/>
      <c r="I20" s="40">
        <v>250</v>
      </c>
      <c r="J20" s="17"/>
      <c r="K20" s="18"/>
      <c r="L20" s="39" t="s">
        <v>134</v>
      </c>
      <c r="M20" s="9">
        <v>1</v>
      </c>
      <c r="N20" s="21" t="s">
        <v>163</v>
      </c>
      <c r="O20" s="9" t="s">
        <v>147</v>
      </c>
      <c r="P20" s="10"/>
      <c r="S20" s="15"/>
    </row>
    <row r="21" spans="1:19" ht="24.75" customHeight="1">
      <c r="A21" s="8" t="s">
        <v>177</v>
      </c>
      <c r="B21" s="16">
        <v>57</v>
      </c>
      <c r="C21" s="35" t="s">
        <v>172</v>
      </c>
      <c r="D21" s="21"/>
      <c r="E21" s="28" t="s">
        <v>178</v>
      </c>
      <c r="F21" s="21" t="s">
        <v>179</v>
      </c>
      <c r="G21" s="36" t="s">
        <v>180</v>
      </c>
      <c r="H21" s="12"/>
      <c r="I21" s="40">
        <v>250</v>
      </c>
      <c r="J21" s="17"/>
      <c r="K21" s="18"/>
      <c r="L21" s="39" t="s">
        <v>176</v>
      </c>
      <c r="M21" s="9">
        <v>1</v>
      </c>
      <c r="N21" s="21" t="s">
        <v>163</v>
      </c>
      <c r="O21" s="9" t="s">
        <v>147</v>
      </c>
      <c r="P21" s="10"/>
      <c r="S21" s="15"/>
    </row>
    <row r="22" spans="1:19" ht="24.75" customHeight="1" hidden="1">
      <c r="A22" s="8" t="s">
        <v>165</v>
      </c>
      <c r="B22" s="16">
        <v>80</v>
      </c>
      <c r="C22" s="35" t="s">
        <v>106</v>
      </c>
      <c r="D22" s="10"/>
      <c r="E22" s="28" t="s">
        <v>170</v>
      </c>
      <c r="F22" s="21" t="s">
        <v>171</v>
      </c>
      <c r="G22" s="36" t="s">
        <v>166</v>
      </c>
      <c r="H22" s="12"/>
      <c r="I22" s="26" t="s">
        <v>168</v>
      </c>
      <c r="J22" s="17"/>
      <c r="K22" s="18"/>
      <c r="L22" s="38" t="s">
        <v>138</v>
      </c>
      <c r="M22" s="9">
        <v>1</v>
      </c>
      <c r="N22" s="21" t="s">
        <v>163</v>
      </c>
      <c r="O22" s="9" t="s">
        <v>147</v>
      </c>
      <c r="P22" s="10"/>
      <c r="S22" s="15"/>
    </row>
    <row r="23" spans="1:19" ht="24.75" customHeight="1" hidden="1">
      <c r="A23" s="8" t="s">
        <v>165</v>
      </c>
      <c r="B23" s="16">
        <v>80</v>
      </c>
      <c r="C23" s="35" t="s">
        <v>106</v>
      </c>
      <c r="D23" s="10"/>
      <c r="E23" s="28" t="s">
        <v>170</v>
      </c>
      <c r="F23" s="21" t="s">
        <v>171</v>
      </c>
      <c r="G23" s="36" t="s">
        <v>166</v>
      </c>
      <c r="H23" s="12"/>
      <c r="I23" s="26" t="s">
        <v>169</v>
      </c>
      <c r="J23" s="17"/>
      <c r="K23" s="18"/>
      <c r="L23" s="37" t="s">
        <v>167</v>
      </c>
      <c r="M23" s="9">
        <v>1</v>
      </c>
      <c r="N23" s="21" t="s">
        <v>163</v>
      </c>
      <c r="O23" s="9" t="s">
        <v>147</v>
      </c>
      <c r="P23" s="10"/>
      <c r="S23" s="15"/>
    </row>
    <row r="24" spans="1:19" ht="24.75" customHeight="1" hidden="1">
      <c r="A24" s="8"/>
      <c r="B24" s="16"/>
      <c r="C24" s="35"/>
      <c r="D24" s="10"/>
      <c r="E24" s="21"/>
      <c r="F24" s="10"/>
      <c r="G24" s="12"/>
      <c r="H24" s="12"/>
      <c r="I24" s="26"/>
      <c r="J24" s="17"/>
      <c r="K24" s="18"/>
      <c r="L24" s="13"/>
      <c r="M24" s="9"/>
      <c r="N24" s="21"/>
      <c r="O24" s="9"/>
      <c r="P24" s="10"/>
      <c r="S24" s="15"/>
    </row>
    <row r="25" spans="1:19" ht="24.75" customHeight="1" hidden="1">
      <c r="A25" s="8"/>
      <c r="B25" s="16"/>
      <c r="C25" s="7"/>
      <c r="D25" s="10"/>
      <c r="E25" s="21"/>
      <c r="F25" s="10"/>
      <c r="G25" s="12"/>
      <c r="H25" s="12"/>
      <c r="I25" s="26"/>
      <c r="J25" s="17"/>
      <c r="K25" s="18"/>
      <c r="L25" s="13"/>
      <c r="M25" s="9"/>
      <c r="N25" s="21"/>
      <c r="O25" s="9"/>
      <c r="P25" s="10"/>
      <c r="S25" s="15"/>
    </row>
    <row r="26" spans="1:19" ht="24.75" customHeight="1" hidden="1">
      <c r="A26" s="8"/>
      <c r="B26" s="16"/>
      <c r="C26" s="7"/>
      <c r="D26" s="10"/>
      <c r="E26" s="21"/>
      <c r="F26" s="10"/>
      <c r="G26" s="12"/>
      <c r="H26" s="12"/>
      <c r="I26" s="26"/>
      <c r="J26" s="17"/>
      <c r="K26" s="18"/>
      <c r="L26" s="13"/>
      <c r="M26" s="9"/>
      <c r="N26" s="21"/>
      <c r="O26" s="9"/>
      <c r="P26" s="10"/>
      <c r="S26" s="15"/>
    </row>
    <row r="27" spans="1:19" ht="24.75" customHeight="1" hidden="1">
      <c r="A27" s="8"/>
      <c r="B27" s="16"/>
      <c r="C27" s="7"/>
      <c r="D27" s="10"/>
      <c r="E27" s="21"/>
      <c r="F27" s="10"/>
      <c r="G27" s="12"/>
      <c r="H27" s="12"/>
      <c r="I27" s="26"/>
      <c r="J27" s="17"/>
      <c r="K27" s="18"/>
      <c r="L27" s="13"/>
      <c r="M27" s="9"/>
      <c r="N27" s="21"/>
      <c r="O27" s="9"/>
      <c r="P27" s="10"/>
      <c r="S27" s="15"/>
    </row>
    <row r="28" spans="1:19" ht="24.75" customHeight="1" hidden="1">
      <c r="A28" s="8"/>
      <c r="B28" s="16"/>
      <c r="C28" s="7"/>
      <c r="D28" s="10"/>
      <c r="E28" s="28"/>
      <c r="F28" s="10"/>
      <c r="G28" s="12"/>
      <c r="H28" s="12"/>
      <c r="I28" s="34"/>
      <c r="J28" s="17"/>
      <c r="K28" s="18"/>
      <c r="L28" s="13"/>
      <c r="M28" s="8"/>
      <c r="N28" s="10"/>
      <c r="O28" s="9"/>
      <c r="P28" s="10"/>
      <c r="S28" s="15"/>
    </row>
    <row r="29" spans="1:19" ht="24.75" customHeight="1" hidden="1">
      <c r="A29" s="8"/>
      <c r="B29" s="16"/>
      <c r="C29" s="7"/>
      <c r="D29" s="10"/>
      <c r="E29" s="21"/>
      <c r="F29" s="10"/>
      <c r="G29" s="12"/>
      <c r="H29" s="12"/>
      <c r="I29" s="25"/>
      <c r="J29" s="17"/>
      <c r="K29" s="30"/>
      <c r="L29" s="9"/>
      <c r="M29" s="9"/>
      <c r="N29" s="21"/>
      <c r="O29" s="9"/>
      <c r="P29" s="10"/>
      <c r="S29" s="15"/>
    </row>
    <row r="30" spans="1:19" ht="24.75" customHeight="1" hidden="1">
      <c r="A30" s="8"/>
      <c r="B30" s="16"/>
      <c r="C30" s="7"/>
      <c r="D30" s="10"/>
      <c r="E30" s="21"/>
      <c r="F30" s="10"/>
      <c r="G30" s="12"/>
      <c r="H30" s="12"/>
      <c r="I30" s="26"/>
      <c r="J30" s="17"/>
      <c r="K30" s="30"/>
      <c r="L30" s="9"/>
      <c r="M30" s="9"/>
      <c r="N30" s="21"/>
      <c r="O30" s="9"/>
      <c r="P30" s="10"/>
      <c r="S30" s="15"/>
    </row>
    <row r="31" spans="1:19" ht="24.75" customHeight="1" hidden="1">
      <c r="A31" s="8"/>
      <c r="B31" s="16"/>
      <c r="C31" s="7"/>
      <c r="D31" s="10"/>
      <c r="E31" s="28"/>
      <c r="F31" s="10"/>
      <c r="G31" s="8"/>
      <c r="H31" s="8"/>
      <c r="I31" s="33"/>
      <c r="J31" s="17"/>
      <c r="K31" s="30"/>
      <c r="L31" s="9"/>
      <c r="M31" s="8"/>
      <c r="N31" s="10"/>
      <c r="O31" s="9"/>
      <c r="P31" s="10"/>
      <c r="S31" s="15"/>
    </row>
    <row r="32" spans="1:19" ht="24.75" customHeight="1" hidden="1">
      <c r="A32" s="8"/>
      <c r="B32" s="16"/>
      <c r="C32" s="7"/>
      <c r="D32" s="10"/>
      <c r="E32" s="21"/>
      <c r="F32" s="10"/>
      <c r="G32" s="12"/>
      <c r="H32" s="12"/>
      <c r="I32" s="25"/>
      <c r="J32" s="17"/>
      <c r="K32" s="30"/>
      <c r="L32" s="9"/>
      <c r="M32" s="9"/>
      <c r="N32" s="21"/>
      <c r="O32" s="9"/>
      <c r="P32" s="10"/>
      <c r="S32" s="15"/>
    </row>
    <row r="33" spans="1:19" ht="24.75" customHeight="1" hidden="1">
      <c r="A33" s="8"/>
      <c r="B33" s="16"/>
      <c r="C33" s="7"/>
      <c r="D33" s="10"/>
      <c r="E33" s="21"/>
      <c r="F33" s="10"/>
      <c r="G33" s="12"/>
      <c r="H33" s="12"/>
      <c r="I33" s="26"/>
      <c r="J33" s="17"/>
      <c r="K33" s="30"/>
      <c r="L33" s="9"/>
      <c r="M33" s="9"/>
      <c r="N33" s="21"/>
      <c r="O33" s="9"/>
      <c r="P33" s="10"/>
      <c r="S33" s="15"/>
    </row>
    <row r="34" spans="1:19" ht="24.75" customHeight="1" hidden="1">
      <c r="A34" s="8"/>
      <c r="B34" s="16"/>
      <c r="C34" s="7"/>
      <c r="D34" s="10"/>
      <c r="E34" s="21"/>
      <c r="F34" s="10"/>
      <c r="G34" s="12"/>
      <c r="H34" s="12"/>
      <c r="I34" s="26"/>
      <c r="J34" s="17"/>
      <c r="K34" s="30"/>
      <c r="L34" s="31"/>
      <c r="M34" s="9"/>
      <c r="N34" s="21"/>
      <c r="O34" s="9"/>
      <c r="P34" s="10"/>
      <c r="S34" s="15"/>
    </row>
    <row r="35" spans="1:19" ht="24.75" customHeight="1" hidden="1">
      <c r="A35" s="8"/>
      <c r="B35" s="16"/>
      <c r="C35" s="7"/>
      <c r="D35" s="10"/>
      <c r="E35" s="28"/>
      <c r="F35" s="10"/>
      <c r="G35" s="8"/>
      <c r="H35" s="8"/>
      <c r="I35" s="33"/>
      <c r="J35" s="17"/>
      <c r="K35" s="30"/>
      <c r="L35" s="9"/>
      <c r="M35" s="8"/>
      <c r="N35" s="10"/>
      <c r="O35" s="9"/>
      <c r="P35" s="10"/>
      <c r="S35" s="15"/>
    </row>
    <row r="36" spans="1:19" ht="24.75" customHeight="1" hidden="1">
      <c r="A36" s="8"/>
      <c r="B36" s="16"/>
      <c r="C36" s="7"/>
      <c r="D36" s="10"/>
      <c r="E36" s="21"/>
      <c r="F36" s="10"/>
      <c r="G36" s="12"/>
      <c r="H36" s="12"/>
      <c r="I36" s="25"/>
      <c r="J36" s="17"/>
      <c r="K36" s="30"/>
      <c r="L36" s="9"/>
      <c r="M36" s="9"/>
      <c r="N36" s="21"/>
      <c r="O36" s="9"/>
      <c r="P36" s="10"/>
      <c r="S36" s="15"/>
    </row>
    <row r="37" spans="1:19" ht="24.75" customHeight="1" hidden="1">
      <c r="A37" s="8"/>
      <c r="B37" s="16"/>
      <c r="C37" s="7"/>
      <c r="D37" s="10"/>
      <c r="E37" s="21"/>
      <c r="F37" s="10"/>
      <c r="G37" s="12"/>
      <c r="H37" s="12"/>
      <c r="I37" s="26"/>
      <c r="J37" s="17"/>
      <c r="K37" s="30"/>
      <c r="L37" s="9"/>
      <c r="M37" s="9"/>
      <c r="N37" s="21"/>
      <c r="O37" s="9"/>
      <c r="P37" s="10"/>
      <c r="S37" s="15"/>
    </row>
    <row r="38" spans="1:19" ht="24.75" customHeight="1" hidden="1">
      <c r="A38" s="8"/>
      <c r="B38" s="16"/>
      <c r="C38" s="7"/>
      <c r="D38" s="10"/>
      <c r="E38" s="28"/>
      <c r="F38" s="10"/>
      <c r="G38" s="8"/>
      <c r="H38" s="8"/>
      <c r="I38" s="33"/>
      <c r="J38" s="17"/>
      <c r="K38" s="30"/>
      <c r="L38" s="9"/>
      <c r="M38" s="8"/>
      <c r="N38" s="10"/>
      <c r="O38" s="9"/>
      <c r="P38" s="10"/>
      <c r="S38" s="15"/>
    </row>
    <row r="39" spans="1:19" ht="24.75" customHeight="1" hidden="1">
      <c r="A39" s="8"/>
      <c r="B39" s="16"/>
      <c r="C39" s="7"/>
      <c r="D39" s="10"/>
      <c r="E39" s="21"/>
      <c r="F39" s="10"/>
      <c r="G39" s="12"/>
      <c r="H39" s="12"/>
      <c r="I39" s="25"/>
      <c r="J39" s="17"/>
      <c r="K39" s="30"/>
      <c r="L39" s="9"/>
      <c r="M39" s="9"/>
      <c r="N39" s="21"/>
      <c r="O39" s="9"/>
      <c r="P39" s="10"/>
      <c r="S39" s="15"/>
    </row>
    <row r="40" spans="1:19" ht="24.75" customHeight="1" hidden="1">
      <c r="A40" s="8"/>
      <c r="B40" s="16"/>
      <c r="C40" s="7"/>
      <c r="D40" s="10"/>
      <c r="E40" s="21"/>
      <c r="F40" s="10"/>
      <c r="G40" s="12"/>
      <c r="H40" s="12"/>
      <c r="I40" s="26"/>
      <c r="J40" s="17"/>
      <c r="K40" s="30"/>
      <c r="L40" s="9"/>
      <c r="M40" s="9"/>
      <c r="N40" s="21"/>
      <c r="O40" s="9"/>
      <c r="P40" s="10"/>
      <c r="S40" s="15"/>
    </row>
    <row r="41" spans="1:19" ht="24.75" customHeight="1" hidden="1">
      <c r="A41" s="8"/>
      <c r="B41" s="16"/>
      <c r="C41" s="7"/>
      <c r="D41" s="10"/>
      <c r="E41" s="28"/>
      <c r="F41" s="10"/>
      <c r="G41" s="8"/>
      <c r="H41" s="8"/>
      <c r="I41" s="33"/>
      <c r="J41" s="17"/>
      <c r="K41" s="30"/>
      <c r="L41" s="9"/>
      <c r="M41" s="8"/>
      <c r="N41" s="10"/>
      <c r="O41" s="9"/>
      <c r="P41" s="10"/>
      <c r="S41" s="15"/>
    </row>
    <row r="42" spans="1:19" ht="24.75" customHeight="1" hidden="1">
      <c r="A42" s="8"/>
      <c r="B42" s="16"/>
      <c r="C42" s="7"/>
      <c r="D42" s="10"/>
      <c r="E42" s="28"/>
      <c r="F42" s="10"/>
      <c r="G42" s="12"/>
      <c r="H42" s="12"/>
      <c r="I42" s="32"/>
      <c r="J42" s="17"/>
      <c r="K42" s="30"/>
      <c r="L42" s="9"/>
      <c r="M42" s="8"/>
      <c r="N42" s="10"/>
      <c r="O42" s="9"/>
      <c r="P42" s="10"/>
      <c r="S42" s="15"/>
    </row>
    <row r="43" spans="1:19" ht="24.75" customHeight="1" hidden="1">
      <c r="A43" s="8"/>
      <c r="B43" s="16"/>
      <c r="C43" s="7"/>
      <c r="D43" s="10"/>
      <c r="E43" s="21"/>
      <c r="F43" s="10"/>
      <c r="G43" s="12"/>
      <c r="H43" s="12"/>
      <c r="I43" s="29"/>
      <c r="J43" s="17"/>
      <c r="K43" s="30"/>
      <c r="L43" s="9"/>
      <c r="M43" s="8"/>
      <c r="N43" s="10"/>
      <c r="O43" s="9"/>
      <c r="P43" s="10"/>
      <c r="S43" s="15"/>
    </row>
    <row r="44" spans="1:19" ht="24.75" customHeight="1" hidden="1">
      <c r="A44" s="8"/>
      <c r="B44" s="16"/>
      <c r="C44" s="7"/>
      <c r="D44" s="10"/>
      <c r="E44" s="21"/>
      <c r="F44" s="10"/>
      <c r="G44" s="12"/>
      <c r="H44" s="12"/>
      <c r="I44" s="29"/>
      <c r="J44" s="17"/>
      <c r="K44" s="30"/>
      <c r="L44" s="9"/>
      <c r="M44" s="8"/>
      <c r="N44" s="10"/>
      <c r="O44" s="9"/>
      <c r="P44" s="10"/>
      <c r="S44" s="15"/>
    </row>
    <row r="45" spans="1:19" ht="24.75" customHeight="1" hidden="1">
      <c r="A45" s="8"/>
      <c r="B45" s="16"/>
      <c r="C45" s="7"/>
      <c r="D45" s="10"/>
      <c r="E45" s="21"/>
      <c r="F45" s="10"/>
      <c r="G45" s="12"/>
      <c r="H45" s="12"/>
      <c r="I45" s="29"/>
      <c r="J45" s="17"/>
      <c r="K45" s="30"/>
      <c r="L45" s="9"/>
      <c r="M45" s="8"/>
      <c r="N45" s="10"/>
      <c r="O45" s="9"/>
      <c r="P45" s="10"/>
      <c r="S45" s="15"/>
    </row>
    <row r="46" spans="1:19" ht="24.75" customHeight="1" hidden="1">
      <c r="A46" s="8"/>
      <c r="B46" s="16"/>
      <c r="C46" s="7"/>
      <c r="D46" s="10"/>
      <c r="E46" s="21"/>
      <c r="F46" s="10"/>
      <c r="G46" s="12"/>
      <c r="H46" s="12"/>
      <c r="I46" s="29"/>
      <c r="J46" s="17"/>
      <c r="K46" s="30"/>
      <c r="L46" s="9"/>
      <c r="M46" s="8"/>
      <c r="N46" s="10"/>
      <c r="O46" s="9"/>
      <c r="P46" s="10"/>
      <c r="S46" s="15"/>
    </row>
    <row r="47" spans="1:19" ht="24.75" customHeight="1" hidden="1">
      <c r="A47" s="8"/>
      <c r="B47" s="16"/>
      <c r="C47" s="7"/>
      <c r="D47" s="10"/>
      <c r="E47" s="21"/>
      <c r="F47" s="10"/>
      <c r="G47" s="12"/>
      <c r="H47" s="12"/>
      <c r="I47" s="29"/>
      <c r="J47" s="17"/>
      <c r="K47" s="30"/>
      <c r="L47" s="9"/>
      <c r="M47" s="8"/>
      <c r="N47" s="10"/>
      <c r="O47" s="9"/>
      <c r="P47" s="10"/>
      <c r="S47" s="15"/>
    </row>
    <row r="48" spans="1:19" ht="24.75" customHeight="1" hidden="1">
      <c r="A48" s="8"/>
      <c r="B48" s="16"/>
      <c r="C48" s="7"/>
      <c r="D48" s="10"/>
      <c r="E48" s="21"/>
      <c r="F48" s="10"/>
      <c r="G48" s="12"/>
      <c r="H48" s="12"/>
      <c r="I48" s="29"/>
      <c r="J48" s="17"/>
      <c r="K48" s="30"/>
      <c r="L48" s="9"/>
      <c r="M48" s="8"/>
      <c r="N48" s="10"/>
      <c r="O48" s="9"/>
      <c r="P48" s="10"/>
      <c r="S48" s="15"/>
    </row>
    <row r="49" spans="1:19" ht="24.75" customHeight="1" hidden="1">
      <c r="A49" s="8"/>
      <c r="B49" s="16"/>
      <c r="C49" s="7"/>
      <c r="D49" s="10"/>
      <c r="E49" s="10"/>
      <c r="F49" s="10"/>
      <c r="G49" s="12"/>
      <c r="H49" s="12"/>
      <c r="I49" s="29"/>
      <c r="J49" s="17"/>
      <c r="K49" s="30"/>
      <c r="L49" s="9"/>
      <c r="M49" s="8"/>
      <c r="N49" s="10"/>
      <c r="O49" s="9"/>
      <c r="P49" s="10"/>
      <c r="S49" s="15"/>
    </row>
    <row r="50" spans="1:19" ht="24.75" customHeight="1" hidden="1">
      <c r="A50" s="8"/>
      <c r="B50" s="16"/>
      <c r="C50" s="7"/>
      <c r="D50" s="10"/>
      <c r="E50" s="10"/>
      <c r="F50" s="10"/>
      <c r="G50" s="12"/>
      <c r="H50" s="12"/>
      <c r="I50" s="29"/>
      <c r="J50" s="17"/>
      <c r="K50" s="30"/>
      <c r="L50" s="9"/>
      <c r="M50" s="8"/>
      <c r="N50" s="10"/>
      <c r="O50" s="9"/>
      <c r="P50" s="10"/>
      <c r="S50" s="15"/>
    </row>
    <row r="51" spans="1:19" ht="24.75" customHeight="1" hidden="1">
      <c r="A51" s="8"/>
      <c r="B51" s="16"/>
      <c r="C51" s="7">
        <f>IF(ISNA(VLOOKUP($B51,LIST_A,3,FALSE)),"",VLOOKUP($B51,LIST_A,3,FALSE))</f>
      </c>
      <c r="D51" s="10" t="s">
        <v>148</v>
      </c>
      <c r="E51" s="10"/>
      <c r="F51" s="10"/>
      <c r="G51" s="12"/>
      <c r="H51" s="12"/>
      <c r="I51" s="27"/>
      <c r="J51" s="17"/>
      <c r="K51" s="18"/>
      <c r="L51" s="13"/>
      <c r="M51" s="8"/>
      <c r="N51" s="8"/>
      <c r="O51" s="9"/>
      <c r="P51" s="10"/>
      <c r="S51" s="15"/>
    </row>
    <row r="52" spans="1:19" ht="24.75" customHeight="1" hidden="1">
      <c r="A52" s="8"/>
      <c r="B52" s="16"/>
      <c r="C52" s="7"/>
      <c r="D52" s="10"/>
      <c r="E52" s="10"/>
      <c r="F52" s="10"/>
      <c r="G52" s="12"/>
      <c r="H52" s="12"/>
      <c r="I52" s="27"/>
      <c r="J52" s="17"/>
      <c r="K52" s="18"/>
      <c r="L52" s="13"/>
      <c r="M52" s="8"/>
      <c r="N52" s="8"/>
      <c r="O52" s="9"/>
      <c r="P52" s="10"/>
      <c r="S52" s="15"/>
    </row>
    <row r="53" spans="1:19" ht="24.75" customHeight="1" hidden="1">
      <c r="A53" s="8"/>
      <c r="B53" s="16"/>
      <c r="C53" s="7">
        <f>IF(ISNA(VLOOKUP($B53,LIST_A,3,FALSE)),"",VLOOKUP($B53,LIST_A,3,FALSE))</f>
      </c>
      <c r="D53" s="10" t="s">
        <v>148</v>
      </c>
      <c r="E53" s="10"/>
      <c r="F53" s="10"/>
      <c r="G53" s="12"/>
      <c r="H53" s="12"/>
      <c r="I53" s="27"/>
      <c r="J53" s="17"/>
      <c r="K53" s="18"/>
      <c r="L53" s="13"/>
      <c r="M53" s="8"/>
      <c r="N53" s="8"/>
      <c r="O53" s="9"/>
      <c r="P53" s="10"/>
      <c r="S53" s="15"/>
    </row>
    <row r="54" spans="1:19" ht="24.75" customHeight="1" hidden="1">
      <c r="A54" s="8"/>
      <c r="B54" s="16"/>
      <c r="C54" s="7">
        <f>IF(ISNA(VLOOKUP($B54,LIST_A,3,FALSE)),"",VLOOKUP($B54,LIST_A,3,FALSE))</f>
      </c>
      <c r="D54" s="10" t="s">
        <v>148</v>
      </c>
      <c r="E54" s="10"/>
      <c r="F54" s="10"/>
      <c r="G54" s="12"/>
      <c r="H54" s="12"/>
      <c r="I54" s="27"/>
      <c r="J54" s="17"/>
      <c r="K54" s="18"/>
      <c r="L54" s="13"/>
      <c r="M54" s="8"/>
      <c r="N54" s="8"/>
      <c r="O54" s="9"/>
      <c r="P54" s="10"/>
      <c r="S54" s="15"/>
    </row>
    <row r="55" spans="1:19" ht="24.75" customHeight="1" hidden="1">
      <c r="A55" s="8"/>
      <c r="B55" s="16"/>
      <c r="C55" s="7"/>
      <c r="D55" s="10"/>
      <c r="E55" s="10"/>
      <c r="F55" s="10"/>
      <c r="G55" s="12"/>
      <c r="H55" s="12"/>
      <c r="I55" s="27"/>
      <c r="J55" s="17"/>
      <c r="K55" s="18"/>
      <c r="L55" s="13"/>
      <c r="M55" s="8"/>
      <c r="N55" s="8"/>
      <c r="O55" s="9"/>
      <c r="P55" s="10"/>
      <c r="S55" s="15"/>
    </row>
    <row r="56" spans="1:19" ht="24.75" customHeight="1" hidden="1">
      <c r="A56" s="8"/>
      <c r="B56" s="16"/>
      <c r="C56" s="7">
        <f>IF(ISNA(VLOOKUP($B56,LIST_A,3,FALSE)),"",VLOOKUP($B56,LIST_A,3,FALSE))</f>
      </c>
      <c r="D56" s="10"/>
      <c r="E56" s="10"/>
      <c r="F56" s="10"/>
      <c r="G56" s="12"/>
      <c r="H56" s="12"/>
      <c r="I56" s="27"/>
      <c r="J56" s="17"/>
      <c r="K56" s="18"/>
      <c r="L56" s="13"/>
      <c r="M56" s="8"/>
      <c r="N56" s="8"/>
      <c r="O56" s="9"/>
      <c r="P56" s="10"/>
      <c r="S56" s="15"/>
    </row>
    <row r="60" spans="1:12" ht="12.75">
      <c r="A60" s="54" t="s">
        <v>174</v>
      </c>
      <c r="B60" s="54"/>
      <c r="C60" s="54"/>
      <c r="D60" s="54"/>
      <c r="E60" s="54"/>
      <c r="F60" s="54"/>
      <c r="G60" s="54"/>
      <c r="L60" s="37"/>
    </row>
    <row r="62" spans="1:7" ht="12.75">
      <c r="A62" s="54" t="s">
        <v>173</v>
      </c>
      <c r="B62" s="54"/>
      <c r="C62" s="54"/>
      <c r="D62" s="54"/>
      <c r="E62" s="54"/>
      <c r="F62" s="54"/>
      <c r="G62" s="54"/>
    </row>
  </sheetData>
  <sheetProtection/>
  <mergeCells count="15">
    <mergeCell ref="G12:G13"/>
    <mergeCell ref="J12:K12"/>
    <mergeCell ref="M12:M13"/>
    <mergeCell ref="A60:G60"/>
    <mergeCell ref="A62:G62"/>
    <mergeCell ref="A1:P1"/>
    <mergeCell ref="C7:D7"/>
    <mergeCell ref="C8:D8"/>
    <mergeCell ref="B12:B13"/>
    <mergeCell ref="F12:F13"/>
    <mergeCell ref="A2:P2"/>
    <mergeCell ref="A3:P3"/>
    <mergeCell ref="A4:P4"/>
    <mergeCell ref="N12:N13"/>
    <mergeCell ref="C6:D6"/>
  </mergeCells>
  <dataValidations count="4">
    <dataValidation type="list" allowBlank="1" showInputMessage="1" showErrorMessage="1" sqref="L14:L56 E6">
      <formula1>MEMBERS</formula1>
    </dataValidation>
    <dataValidation type="list" allowBlank="1" showInputMessage="1" showErrorMessage="1" sqref="B14:B56">
      <formula1>catalog_a</formula1>
    </dataValidation>
    <dataValidation type="list" allowBlank="1" showInputMessage="1" showErrorMessage="1" sqref="O14:O56">
      <formula1>GMO</formula1>
    </dataValidation>
    <dataValidation type="list" showInputMessage="1" showErrorMessage="1" sqref="A1:P1">
      <formula1>TYPE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34">
      <selection activeCell="B60" sqref="B60"/>
    </sheetView>
  </sheetViews>
  <sheetFormatPr defaultColWidth="9.00390625" defaultRowHeight="12.75"/>
  <cols>
    <col min="12" max="12" width="70.75390625" style="0" bestFit="1" customWidth="1"/>
  </cols>
  <sheetData>
    <row r="1" spans="2:12" ht="12.75">
      <c r="B1" t="s">
        <v>108</v>
      </c>
      <c r="C1" t="s">
        <v>109</v>
      </c>
      <c r="D1" t="s">
        <v>110</v>
      </c>
      <c r="J1" t="s">
        <v>140</v>
      </c>
      <c r="L1" t="s">
        <v>142</v>
      </c>
    </row>
    <row r="2" spans="2:12" ht="12.75">
      <c r="B2" s="4">
        <v>1</v>
      </c>
      <c r="C2">
        <v>1</v>
      </c>
      <c r="D2" t="s">
        <v>19</v>
      </c>
      <c r="J2" t="s">
        <v>113</v>
      </c>
      <c r="L2" t="s">
        <v>143</v>
      </c>
    </row>
    <row r="3" spans="2:12" ht="12.75">
      <c r="B3" s="4">
        <v>2</v>
      </c>
      <c r="C3">
        <v>2</v>
      </c>
      <c r="D3" t="s">
        <v>20</v>
      </c>
      <c r="J3" t="s">
        <v>1</v>
      </c>
      <c r="L3" t="s">
        <v>141</v>
      </c>
    </row>
    <row r="4" spans="2:12" ht="12.75">
      <c r="B4" s="4">
        <v>3</v>
      </c>
      <c r="C4">
        <v>3</v>
      </c>
      <c r="D4" t="s">
        <v>21</v>
      </c>
      <c r="J4" t="s">
        <v>114</v>
      </c>
      <c r="L4" t="s">
        <v>156</v>
      </c>
    </row>
    <row r="5" spans="2:12" ht="12.75">
      <c r="B5" s="4">
        <v>4</v>
      </c>
      <c r="C5">
        <v>4</v>
      </c>
      <c r="D5" t="s">
        <v>22</v>
      </c>
      <c r="J5" t="s">
        <v>115</v>
      </c>
      <c r="L5" t="s">
        <v>159</v>
      </c>
    </row>
    <row r="6" spans="2:12" ht="12.75">
      <c r="B6" s="4">
        <v>5</v>
      </c>
      <c r="C6">
        <v>5</v>
      </c>
      <c r="D6" t="s">
        <v>23</v>
      </c>
      <c r="J6" t="s">
        <v>116</v>
      </c>
      <c r="L6" t="s">
        <v>158</v>
      </c>
    </row>
    <row r="7" spans="2:12" ht="12.75">
      <c r="B7" s="4">
        <v>6</v>
      </c>
      <c r="C7">
        <v>6</v>
      </c>
      <c r="D7" t="s">
        <v>24</v>
      </c>
      <c r="J7" t="s">
        <v>117</v>
      </c>
      <c r="L7" t="s">
        <v>12</v>
      </c>
    </row>
    <row r="8" spans="2:12" ht="12.75">
      <c r="B8" s="4">
        <v>7</v>
      </c>
      <c r="C8">
        <v>7</v>
      </c>
      <c r="D8" t="s">
        <v>25</v>
      </c>
      <c r="J8" t="s">
        <v>118</v>
      </c>
      <c r="L8" t="s">
        <v>146</v>
      </c>
    </row>
    <row r="9" spans="2:12" ht="12.75">
      <c r="B9" s="4">
        <v>8</v>
      </c>
      <c r="C9">
        <v>8</v>
      </c>
      <c r="D9" t="s">
        <v>26</v>
      </c>
      <c r="J9" t="s">
        <v>119</v>
      </c>
      <c r="L9" t="s">
        <v>147</v>
      </c>
    </row>
    <row r="10" spans="2:10" ht="12.75">
      <c r="B10" s="4">
        <v>9</v>
      </c>
      <c r="C10">
        <v>9</v>
      </c>
      <c r="D10" t="s">
        <v>27</v>
      </c>
      <c r="J10" t="s">
        <v>120</v>
      </c>
    </row>
    <row r="11" spans="2:10" ht="12.75">
      <c r="B11" s="4">
        <v>10</v>
      </c>
      <c r="C11">
        <v>10</v>
      </c>
      <c r="D11" t="s">
        <v>28</v>
      </c>
      <c r="J11" t="s">
        <v>121</v>
      </c>
    </row>
    <row r="12" spans="2:10" ht="12.75">
      <c r="B12" s="4">
        <v>11</v>
      </c>
      <c r="C12">
        <v>11</v>
      </c>
      <c r="D12" t="s">
        <v>29</v>
      </c>
      <c r="J12" t="s">
        <v>122</v>
      </c>
    </row>
    <row r="13" spans="2:10" ht="12.75">
      <c r="B13" s="4">
        <v>12</v>
      </c>
      <c r="C13">
        <v>12</v>
      </c>
      <c r="D13" t="s">
        <v>30</v>
      </c>
      <c r="J13" t="s">
        <v>123</v>
      </c>
    </row>
    <row r="14" spans="2:10" ht="12.75">
      <c r="B14" s="4">
        <v>13</v>
      </c>
      <c r="C14">
        <v>13</v>
      </c>
      <c r="D14" t="s">
        <v>31</v>
      </c>
      <c r="J14" t="s">
        <v>124</v>
      </c>
    </row>
    <row r="15" spans="2:10" ht="12.75">
      <c r="B15" s="4">
        <v>14</v>
      </c>
      <c r="C15">
        <v>14</v>
      </c>
      <c r="D15" t="s">
        <v>32</v>
      </c>
      <c r="J15" t="s">
        <v>125</v>
      </c>
    </row>
    <row r="16" spans="2:10" ht="12.75">
      <c r="B16" s="4">
        <v>15</v>
      </c>
      <c r="C16">
        <v>15</v>
      </c>
      <c r="D16" t="s">
        <v>33</v>
      </c>
      <c r="J16" t="s">
        <v>126</v>
      </c>
    </row>
    <row r="17" spans="2:10" ht="12.75">
      <c r="B17" s="4">
        <v>16</v>
      </c>
      <c r="C17">
        <v>16</v>
      </c>
      <c r="D17" t="s">
        <v>34</v>
      </c>
      <c r="J17" t="s">
        <v>127</v>
      </c>
    </row>
    <row r="18" spans="2:10" ht="12.75">
      <c r="B18" s="4" t="s">
        <v>35</v>
      </c>
      <c r="C18">
        <v>17</v>
      </c>
      <c r="D18" t="s">
        <v>36</v>
      </c>
      <c r="J18" t="s">
        <v>128</v>
      </c>
    </row>
    <row r="19" spans="2:10" ht="12.75">
      <c r="B19" s="4" t="s">
        <v>37</v>
      </c>
      <c r="C19">
        <v>1</v>
      </c>
      <c r="D19" t="s">
        <v>38</v>
      </c>
      <c r="J19" t="s">
        <v>129</v>
      </c>
    </row>
    <row r="20" spans="2:10" ht="12.75">
      <c r="B20" s="4" t="s">
        <v>39</v>
      </c>
      <c r="C20">
        <v>2</v>
      </c>
      <c r="D20" t="s">
        <v>40</v>
      </c>
      <c r="J20" t="s">
        <v>130</v>
      </c>
    </row>
    <row r="21" spans="2:10" ht="12.75">
      <c r="B21" s="4">
        <v>18</v>
      </c>
      <c r="C21">
        <v>19</v>
      </c>
      <c r="D21" t="s">
        <v>41</v>
      </c>
      <c r="J21" t="s">
        <v>131</v>
      </c>
    </row>
    <row r="22" spans="2:10" ht="12.75">
      <c r="B22" s="4">
        <v>19</v>
      </c>
      <c r="C22">
        <v>20</v>
      </c>
      <c r="D22" t="s">
        <v>42</v>
      </c>
      <c r="J22" t="s">
        <v>132</v>
      </c>
    </row>
    <row r="23" spans="2:10" ht="12.75">
      <c r="B23" s="4">
        <v>20</v>
      </c>
      <c r="C23">
        <v>21</v>
      </c>
      <c r="D23" t="s">
        <v>43</v>
      </c>
      <c r="J23" t="s">
        <v>133</v>
      </c>
    </row>
    <row r="24" spans="2:10" ht="12.75">
      <c r="B24" s="4">
        <v>21</v>
      </c>
      <c r="C24">
        <v>22</v>
      </c>
      <c r="D24" t="s">
        <v>44</v>
      </c>
      <c r="J24" t="s">
        <v>134</v>
      </c>
    </row>
    <row r="25" spans="2:10" ht="12.75">
      <c r="B25" s="4">
        <v>22</v>
      </c>
      <c r="C25">
        <v>23</v>
      </c>
      <c r="D25" t="s">
        <v>45</v>
      </c>
      <c r="J25" t="s">
        <v>135</v>
      </c>
    </row>
    <row r="26" spans="2:10" ht="12.75">
      <c r="B26" s="4">
        <v>23</v>
      </c>
      <c r="C26">
        <v>24</v>
      </c>
      <c r="D26" t="s">
        <v>46</v>
      </c>
      <c r="J26" t="s">
        <v>136</v>
      </c>
    </row>
    <row r="27" spans="2:10" ht="12.75">
      <c r="B27" s="4">
        <v>24</v>
      </c>
      <c r="C27">
        <v>25</v>
      </c>
      <c r="D27" t="s">
        <v>47</v>
      </c>
      <c r="J27" t="s">
        <v>137</v>
      </c>
    </row>
    <row r="28" spans="2:10" ht="12.75">
      <c r="B28" s="4">
        <v>25</v>
      </c>
      <c r="C28">
        <v>26</v>
      </c>
      <c r="D28" t="s">
        <v>48</v>
      </c>
      <c r="J28" t="s">
        <v>138</v>
      </c>
    </row>
    <row r="29" spans="2:10" ht="12.75">
      <c r="B29" s="4">
        <v>26</v>
      </c>
      <c r="C29">
        <v>27</v>
      </c>
      <c r="D29" t="s">
        <v>49</v>
      </c>
      <c r="J29" t="s">
        <v>139</v>
      </c>
    </row>
    <row r="30" spans="2:4" ht="12.75">
      <c r="B30" s="4">
        <v>27</v>
      </c>
      <c r="C30">
        <v>28</v>
      </c>
      <c r="D30" t="s">
        <v>50</v>
      </c>
    </row>
    <row r="31" spans="2:4" ht="12.75">
      <c r="B31" s="4">
        <v>28</v>
      </c>
      <c r="C31">
        <v>29</v>
      </c>
      <c r="D31" t="s">
        <v>51</v>
      </c>
    </row>
    <row r="32" spans="2:4" ht="12.75">
      <c r="B32" s="4">
        <v>29</v>
      </c>
      <c r="C32">
        <v>30</v>
      </c>
      <c r="D32" t="s">
        <v>52</v>
      </c>
    </row>
    <row r="33" spans="2:4" ht="12.75">
      <c r="B33" s="4">
        <v>30</v>
      </c>
      <c r="C33">
        <v>31</v>
      </c>
      <c r="D33" t="s">
        <v>53</v>
      </c>
    </row>
    <row r="34" spans="2:4" ht="12.75">
      <c r="B34" s="4">
        <v>31</v>
      </c>
      <c r="C34">
        <v>32</v>
      </c>
      <c r="D34" t="s">
        <v>54</v>
      </c>
    </row>
    <row r="35" spans="2:4" ht="12.75">
      <c r="B35" s="4">
        <v>32</v>
      </c>
      <c r="C35">
        <v>33</v>
      </c>
      <c r="D35" t="s">
        <v>55</v>
      </c>
    </row>
    <row r="36" spans="2:4" ht="12.75">
      <c r="B36" s="4">
        <v>33</v>
      </c>
      <c r="C36">
        <v>34</v>
      </c>
      <c r="D36" t="s">
        <v>56</v>
      </c>
    </row>
    <row r="37" spans="2:4" ht="12.75">
      <c r="B37" s="4">
        <v>34</v>
      </c>
      <c r="C37">
        <v>35</v>
      </c>
      <c r="D37" t="s">
        <v>57</v>
      </c>
    </row>
    <row r="38" spans="2:4" ht="12.75">
      <c r="B38" s="4">
        <v>35</v>
      </c>
      <c r="C38">
        <v>36</v>
      </c>
      <c r="D38" t="s">
        <v>58</v>
      </c>
    </row>
    <row r="39" spans="2:4" ht="12.75">
      <c r="B39" s="4">
        <v>36</v>
      </c>
      <c r="C39">
        <v>37</v>
      </c>
      <c r="D39" t="s">
        <v>59</v>
      </c>
    </row>
    <row r="40" spans="2:4" ht="12.75">
      <c r="B40" s="4">
        <v>37</v>
      </c>
      <c r="C40">
        <v>38</v>
      </c>
      <c r="D40" t="s">
        <v>60</v>
      </c>
    </row>
    <row r="41" spans="2:4" ht="12.75">
      <c r="B41" s="4">
        <v>38</v>
      </c>
      <c r="C41">
        <v>39</v>
      </c>
      <c r="D41" t="s">
        <v>61</v>
      </c>
    </row>
    <row r="42" spans="2:4" ht="12.75">
      <c r="B42" s="4">
        <v>39</v>
      </c>
      <c r="C42">
        <v>40</v>
      </c>
      <c r="D42" t="s">
        <v>62</v>
      </c>
    </row>
    <row r="43" spans="2:4" ht="12.75">
      <c r="B43" s="4">
        <v>40</v>
      </c>
      <c r="C43">
        <v>41</v>
      </c>
      <c r="D43" t="s">
        <v>63</v>
      </c>
    </row>
    <row r="44" spans="2:4" ht="12.75">
      <c r="B44" s="4">
        <v>41</v>
      </c>
      <c r="C44">
        <v>42</v>
      </c>
      <c r="D44" t="s">
        <v>64</v>
      </c>
    </row>
    <row r="45" spans="2:4" ht="12.75">
      <c r="B45" s="4">
        <v>42</v>
      </c>
      <c r="C45">
        <v>43</v>
      </c>
      <c r="D45" t="s">
        <v>65</v>
      </c>
    </row>
    <row r="46" spans="2:4" ht="12.75">
      <c r="B46" s="4">
        <v>43</v>
      </c>
      <c r="C46">
        <v>44</v>
      </c>
      <c r="D46" t="s">
        <v>66</v>
      </c>
    </row>
    <row r="47" spans="2:4" ht="12.75">
      <c r="B47" s="4">
        <v>44</v>
      </c>
      <c r="C47">
        <v>45</v>
      </c>
      <c r="D47" t="s">
        <v>67</v>
      </c>
    </row>
    <row r="48" spans="2:4" ht="12.75">
      <c r="B48" s="4">
        <v>45</v>
      </c>
      <c r="C48">
        <v>46</v>
      </c>
      <c r="D48" t="s">
        <v>68</v>
      </c>
    </row>
    <row r="49" spans="2:4" ht="12.75">
      <c r="B49" s="4">
        <v>46</v>
      </c>
      <c r="C49">
        <v>47</v>
      </c>
      <c r="D49" t="s">
        <v>69</v>
      </c>
    </row>
    <row r="50" spans="2:4" ht="12.75">
      <c r="B50" s="4">
        <v>47</v>
      </c>
      <c r="C50">
        <v>48</v>
      </c>
      <c r="D50" t="s">
        <v>70</v>
      </c>
    </row>
    <row r="51" spans="2:4" ht="12.75">
      <c r="B51" s="4">
        <v>48</v>
      </c>
      <c r="C51">
        <v>49</v>
      </c>
      <c r="D51" t="s">
        <v>71</v>
      </c>
    </row>
    <row r="52" spans="2:4" ht="12.75">
      <c r="B52" s="4">
        <v>49</v>
      </c>
      <c r="C52">
        <v>50</v>
      </c>
      <c r="D52" t="s">
        <v>72</v>
      </c>
    </row>
    <row r="53" spans="2:4" ht="12.75">
      <c r="B53" s="4">
        <v>50</v>
      </c>
      <c r="C53">
        <v>51</v>
      </c>
      <c r="D53" t="s">
        <v>73</v>
      </c>
    </row>
    <row r="54" spans="2:4" ht="12.75">
      <c r="B54" s="4">
        <v>51</v>
      </c>
      <c r="C54">
        <v>52</v>
      </c>
      <c r="D54" t="s">
        <v>74</v>
      </c>
    </row>
    <row r="55" spans="2:4" ht="12.75">
      <c r="B55" s="4">
        <v>52</v>
      </c>
      <c r="C55">
        <v>53</v>
      </c>
      <c r="D55" t="s">
        <v>75</v>
      </c>
    </row>
    <row r="56" spans="2:4" ht="12.75">
      <c r="B56" s="4">
        <v>53</v>
      </c>
      <c r="C56">
        <v>54</v>
      </c>
      <c r="D56" t="s">
        <v>76</v>
      </c>
    </row>
    <row r="57" spans="2:4" ht="12.75">
      <c r="B57" s="4">
        <v>54</v>
      </c>
      <c r="C57">
        <v>55</v>
      </c>
      <c r="D57" t="s">
        <v>77</v>
      </c>
    </row>
    <row r="58" spans="2:4" ht="12.75">
      <c r="B58" s="4">
        <v>55</v>
      </c>
      <c r="C58">
        <v>56</v>
      </c>
      <c r="D58" t="s">
        <v>78</v>
      </c>
    </row>
    <row r="59" spans="2:4" ht="12.75">
      <c r="B59" s="4">
        <v>56</v>
      </c>
      <c r="C59">
        <v>57</v>
      </c>
      <c r="D59" t="s">
        <v>79</v>
      </c>
    </row>
    <row r="60" spans="2:4" ht="12.75">
      <c r="B60" s="4">
        <v>57</v>
      </c>
      <c r="C60">
        <v>58</v>
      </c>
      <c r="D60" t="s">
        <v>80</v>
      </c>
    </row>
    <row r="61" spans="2:4" ht="12.75">
      <c r="B61" s="4">
        <v>58</v>
      </c>
      <c r="C61">
        <v>59</v>
      </c>
      <c r="D61" t="s">
        <v>81</v>
      </c>
    </row>
    <row r="62" spans="2:4" ht="12.75">
      <c r="B62" s="4">
        <v>59</v>
      </c>
      <c r="C62">
        <v>60</v>
      </c>
      <c r="D62" t="s">
        <v>82</v>
      </c>
    </row>
    <row r="63" spans="2:4" ht="12.75">
      <c r="B63" s="4">
        <v>60</v>
      </c>
      <c r="C63">
        <v>61</v>
      </c>
      <c r="D63" t="s">
        <v>83</v>
      </c>
    </row>
    <row r="64" spans="2:4" ht="12.75">
      <c r="B64" s="4">
        <v>61</v>
      </c>
      <c r="C64">
        <v>62</v>
      </c>
      <c r="D64" t="s">
        <v>84</v>
      </c>
    </row>
    <row r="65" spans="2:4" ht="12.75">
      <c r="B65" s="4">
        <v>62</v>
      </c>
      <c r="C65">
        <v>63</v>
      </c>
      <c r="D65" t="s">
        <v>85</v>
      </c>
    </row>
    <row r="66" spans="2:4" ht="12.75">
      <c r="B66" s="4">
        <v>63</v>
      </c>
      <c r="C66">
        <v>64</v>
      </c>
      <c r="D66" t="s">
        <v>86</v>
      </c>
    </row>
    <row r="67" spans="2:4" ht="12.75">
      <c r="B67" s="4">
        <v>64</v>
      </c>
      <c r="C67">
        <v>65</v>
      </c>
      <c r="D67" t="s">
        <v>87</v>
      </c>
    </row>
    <row r="68" spans="2:4" ht="12.75">
      <c r="B68" s="4">
        <v>65</v>
      </c>
      <c r="C68">
        <v>66</v>
      </c>
      <c r="D68" t="s">
        <v>88</v>
      </c>
    </row>
    <row r="69" spans="2:4" ht="12.75">
      <c r="B69" s="4">
        <v>66</v>
      </c>
      <c r="C69">
        <v>67</v>
      </c>
      <c r="D69" t="s">
        <v>89</v>
      </c>
    </row>
    <row r="70" spans="2:4" ht="12.75">
      <c r="B70" s="4">
        <v>67</v>
      </c>
      <c r="C70">
        <v>68</v>
      </c>
      <c r="D70" t="s">
        <v>90</v>
      </c>
    </row>
    <row r="71" spans="2:4" ht="12.75">
      <c r="B71" s="4">
        <v>68</v>
      </c>
      <c r="C71">
        <v>69</v>
      </c>
      <c r="D71" t="s">
        <v>91</v>
      </c>
    </row>
    <row r="72" spans="2:4" ht="12.75">
      <c r="B72" s="4" t="s">
        <v>92</v>
      </c>
      <c r="C72">
        <v>70</v>
      </c>
      <c r="D72" t="s">
        <v>93</v>
      </c>
    </row>
    <row r="73" spans="2:4" ht="12.75">
      <c r="B73" s="4" t="s">
        <v>94</v>
      </c>
      <c r="C73">
        <v>70</v>
      </c>
      <c r="D73" t="s">
        <v>95</v>
      </c>
    </row>
    <row r="74" spans="2:4" ht="12.75">
      <c r="B74" s="4">
        <v>70</v>
      </c>
      <c r="C74">
        <v>71</v>
      </c>
      <c r="D74" t="s">
        <v>96</v>
      </c>
    </row>
    <row r="75" spans="2:4" ht="12.75">
      <c r="B75" s="4">
        <v>71</v>
      </c>
      <c r="C75">
        <v>72</v>
      </c>
      <c r="D75" t="s">
        <v>97</v>
      </c>
    </row>
    <row r="76" spans="2:4" ht="12.75">
      <c r="B76" s="4">
        <v>72</v>
      </c>
      <c r="C76">
        <v>73</v>
      </c>
      <c r="D76" t="s">
        <v>98</v>
      </c>
    </row>
    <row r="77" spans="2:4" ht="12.75">
      <c r="B77" s="4">
        <v>73</v>
      </c>
      <c r="C77">
        <v>74</v>
      </c>
      <c r="D77" t="s">
        <v>99</v>
      </c>
    </row>
    <row r="78" spans="2:4" ht="12.75">
      <c r="B78" s="4">
        <v>74</v>
      </c>
      <c r="C78">
        <v>75</v>
      </c>
      <c r="D78" t="s">
        <v>100</v>
      </c>
    </row>
    <row r="79" spans="2:4" ht="12.75">
      <c r="B79" s="4">
        <v>75</v>
      </c>
      <c r="C79">
        <v>76</v>
      </c>
      <c r="D79" t="s">
        <v>101</v>
      </c>
    </row>
    <row r="80" spans="2:4" ht="12.75">
      <c r="B80" s="4">
        <v>76</v>
      </c>
      <c r="C80">
        <v>77</v>
      </c>
      <c r="D80" t="s">
        <v>102</v>
      </c>
    </row>
    <row r="81" spans="2:4" ht="12.75">
      <c r="B81" s="4">
        <v>77</v>
      </c>
      <c r="C81">
        <v>78</v>
      </c>
      <c r="D81" t="s">
        <v>103</v>
      </c>
    </row>
    <row r="82" spans="2:4" ht="12.75">
      <c r="B82" s="4">
        <v>78</v>
      </c>
      <c r="C82">
        <v>79</v>
      </c>
      <c r="D82" t="s">
        <v>104</v>
      </c>
    </row>
    <row r="83" spans="2:4" ht="12.75">
      <c r="B83" s="4">
        <v>79</v>
      </c>
      <c r="C83">
        <v>80</v>
      </c>
      <c r="D83" t="s">
        <v>105</v>
      </c>
    </row>
    <row r="84" spans="2:4" ht="12.75">
      <c r="B84" s="4">
        <v>80</v>
      </c>
      <c r="C84">
        <v>81</v>
      </c>
      <c r="D84" t="s">
        <v>106</v>
      </c>
    </row>
    <row r="85" spans="2:4" ht="12.75">
      <c r="B85" s="4">
        <v>81</v>
      </c>
      <c r="C85">
        <v>82</v>
      </c>
      <c r="D85" t="s">
        <v>107</v>
      </c>
    </row>
  </sheetData>
  <sheetProtection password="CADD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 Vetőmagfelügyeleti Főosztály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 Gábor</dc:creator>
  <cp:keywords/>
  <dc:description/>
  <cp:lastModifiedBy> </cp:lastModifiedBy>
  <cp:lastPrinted>2007-07-16T16:09:32Z</cp:lastPrinted>
  <dcterms:created xsi:type="dcterms:W3CDTF">2005-04-27T07:48:14Z</dcterms:created>
  <dcterms:modified xsi:type="dcterms:W3CDTF">2009-07-30T12:03:14Z</dcterms:modified>
  <cp:category/>
  <cp:version/>
  <cp:contentType/>
  <cp:contentStatus/>
</cp:coreProperties>
</file>